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65" windowHeight="8490" activeTab="0"/>
  </bookViews>
  <sheets>
    <sheet name="計算練習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<sst xmlns="http://schemas.openxmlformats.org/spreadsheetml/2006/main" count="36" uniqueCount="34">
  <si>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足し算</t>
  </si>
  <si>
    <t>答え</t>
  </si>
  <si>
    <t>引き算</t>
  </si>
  <si>
    <t>掛け算</t>
  </si>
  <si>
    <t>割り算</t>
  </si>
  <si>
    <t>今日の日付</t>
  </si>
  <si>
    <t>名前</t>
  </si>
  <si>
    <t>結果</t>
  </si>
  <si>
    <t>和暦で記入</t>
  </si>
  <si>
    <t>氏名</t>
  </si>
  <si>
    <t>住所</t>
  </si>
  <si>
    <t>電話番号</t>
  </si>
  <si>
    <t>練習問題-1</t>
  </si>
  <si>
    <t>基本運賃</t>
  </si>
  <si>
    <t>参加者数</t>
  </si>
  <si>
    <t>欠席者</t>
  </si>
  <si>
    <t>必要金額</t>
  </si>
  <si>
    <t>日付</t>
  </si>
  <si>
    <t>合計</t>
  </si>
  <si>
    <t>練習問題-2</t>
  </si>
  <si>
    <t>第1週</t>
  </si>
  <si>
    <t>第2週</t>
  </si>
  <si>
    <t>第3週</t>
  </si>
  <si>
    <t>第4週</t>
  </si>
  <si>
    <t>鳥取支店</t>
  </si>
  <si>
    <t>島根支店</t>
  </si>
  <si>
    <t>岡山支店</t>
  </si>
  <si>
    <t>広島支店</t>
  </si>
  <si>
    <t>山口支店</t>
  </si>
  <si>
    <t>関数-オートサムとオートフィル</t>
  </si>
  <si>
    <t>平均</t>
  </si>
  <si>
    <t>2005/7/10
申し込み用紙</t>
  </si>
  <si>
    <t>ふりがな</t>
  </si>
  <si>
    <t>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</si>
</sst>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5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0" fillId="0" borderId="0" xfId="16" applyFont="1" applyBorder="1" applyAlignment="1">
      <alignment/>
    </xf>
    <xf numFmtId="0" fontId="0" fillId="0" borderId="0" xfId="0" applyAlignment="1">
      <alignment horizontal="right"/>
    </xf>
    <xf numFmtId="0" fontId="4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9</xdr:row>
      <xdr:rowOff>95250</xdr:rowOff>
    </xdr:from>
    <xdr:to>
      <xdr:col>4</xdr:col>
      <xdr:colOff>685800</xdr:colOff>
      <xdr:row>9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3171825" y="1819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32</xdr:row>
      <xdr:rowOff>0</xdr:rowOff>
    </xdr:from>
    <xdr:to>
      <xdr:col>5</xdr:col>
      <xdr:colOff>552450</xdr:colOff>
      <xdr:row>32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4286250" y="5924550"/>
          <a:ext cx="14287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J23" sqref="J23"/>
    </sheetView>
  </sheetViews>
  <sheetFormatPr defaultColWidth="9.00390625" defaultRowHeight="13.5"/>
  <cols>
    <col min="2" max="2" width="10.75390625" style="0" bestFit="1" customWidth="1"/>
    <col min="3" max="5" width="10.375" style="0" customWidth="1"/>
    <col min="6" max="6" width="11.25390625" style="0" customWidth="1"/>
    <col min="7" max="7" width="11.25390625" style="0" hidden="1" customWidth="1"/>
    <col min="8" max="8" width="11.25390625" style="0" customWidth="1"/>
    <col min="9" max="9" width="9.125" style="0" bestFit="1" customWidth="1"/>
  </cols>
  <sheetData>
    <row r="1" ht="14.25" thickBot="1"/>
    <row r="2" spans="2:6" ht="14.25" thickBot="1">
      <c r="B2" s="42" t="s">
        <v>31</v>
      </c>
      <c r="C2" s="43"/>
      <c r="D2" s="43"/>
      <c r="E2" s="43"/>
      <c r="F2" s="44"/>
    </row>
    <row r="3" spans="2:6" ht="14.25" thickTop="1">
      <c r="B3" s="20" t="s">
        <v>32</v>
      </c>
      <c r="C3" s="45"/>
      <c r="D3" s="45"/>
      <c r="E3" s="45"/>
      <c r="F3" s="46"/>
    </row>
    <row r="4" spans="2:6" ht="18.75">
      <c r="B4" s="21" t="s">
        <v>9</v>
      </c>
      <c r="C4" s="47"/>
      <c r="D4" s="48"/>
      <c r="E4" s="48"/>
      <c r="F4" s="49"/>
    </row>
    <row r="5" spans="2:6" ht="18.75">
      <c r="B5" s="21" t="s">
        <v>10</v>
      </c>
      <c r="C5" s="47"/>
      <c r="D5" s="48"/>
      <c r="E5" s="50"/>
      <c r="F5" s="49"/>
    </row>
    <row r="6" spans="2:6" ht="14.25" thickBot="1">
      <c r="B6" s="22" t="s">
        <v>11</v>
      </c>
      <c r="C6" s="39" t="s">
        <v>33</v>
      </c>
      <c r="D6" s="40"/>
      <c r="E6" s="40"/>
      <c r="F6" s="41"/>
    </row>
    <row r="9" ht="14.25" thickBot="1"/>
    <row r="10" spans="1:6" ht="14.25" thickBot="1">
      <c r="A10" s="4" t="s">
        <v>12</v>
      </c>
      <c r="C10" t="s">
        <v>5</v>
      </c>
      <c r="D10" s="2"/>
      <c r="F10" t="s">
        <v>8</v>
      </c>
    </row>
    <row r="11" spans="3:4" ht="18" customHeight="1" thickBot="1">
      <c r="C11" s="6" t="s">
        <v>6</v>
      </c>
      <c r="D11" s="7"/>
    </row>
    <row r="12" spans="5:6" ht="16.5" customHeight="1" thickBot="1">
      <c r="E12" s="19" t="s">
        <v>1</v>
      </c>
      <c r="F12" s="18" t="s">
        <v>7</v>
      </c>
    </row>
    <row r="13" spans="2:7" ht="14.25" thickBot="1">
      <c r="B13" t="s">
        <v>0</v>
      </c>
      <c r="C13" s="10">
        <v>10</v>
      </c>
      <c r="D13" s="11">
        <v>25</v>
      </c>
      <c r="E13" s="12"/>
      <c r="F13" s="13">
        <f aca="true" t="shared" si="0" ref="F13:F24">IF(E13="","",IF(E13=G13,"正解","やり直し"))</f>
      </c>
      <c r="G13">
        <f>C13+D13</f>
        <v>35</v>
      </c>
    </row>
    <row r="14" spans="3:7" ht="14.25" thickBot="1">
      <c r="C14" s="10">
        <v>159889</v>
      </c>
      <c r="D14" s="10">
        <v>717</v>
      </c>
      <c r="E14" s="12"/>
      <c r="F14" s="13">
        <f t="shared" si="0"/>
      </c>
      <c r="G14">
        <f>C14+D14</f>
        <v>160606</v>
      </c>
    </row>
    <row r="15" spans="3:7" ht="14.25" thickBot="1">
      <c r="C15" s="10">
        <v>65842</v>
      </c>
      <c r="D15" s="10">
        <v>4568</v>
      </c>
      <c r="E15" s="12"/>
      <c r="F15" s="13">
        <f t="shared" si="0"/>
      </c>
      <c r="G15">
        <f>C15+D15</f>
        <v>70410</v>
      </c>
    </row>
    <row r="16" spans="2:7" ht="14.25" thickBot="1">
      <c r="B16" t="s">
        <v>2</v>
      </c>
      <c r="C16" s="14">
        <v>21</v>
      </c>
      <c r="D16" s="14">
        <v>13</v>
      </c>
      <c r="E16" s="15"/>
      <c r="F16" s="13">
        <f t="shared" si="0"/>
      </c>
      <c r="G16">
        <f>C16-D16</f>
        <v>8</v>
      </c>
    </row>
    <row r="17" spans="3:7" ht="14.25" thickBot="1">
      <c r="C17" s="14">
        <v>256341</v>
      </c>
      <c r="D17" s="14">
        <v>1477599</v>
      </c>
      <c r="E17" s="15"/>
      <c r="F17" s="13">
        <f t="shared" si="0"/>
      </c>
      <c r="G17">
        <f>C17-D17</f>
        <v>-1221258</v>
      </c>
    </row>
    <row r="18" spans="3:7" ht="14.25" thickBot="1">
      <c r="C18" s="14">
        <v>6547</v>
      </c>
      <c r="D18" s="14">
        <v>2564</v>
      </c>
      <c r="E18" s="15"/>
      <c r="F18" s="13">
        <f t="shared" si="0"/>
      </c>
      <c r="G18">
        <f>C18-D18</f>
        <v>3983</v>
      </c>
    </row>
    <row r="19" spans="2:7" ht="14.25" thickBot="1">
      <c r="B19" t="s">
        <v>3</v>
      </c>
      <c r="C19" s="8">
        <v>12</v>
      </c>
      <c r="D19" s="8">
        <v>12</v>
      </c>
      <c r="E19" s="9"/>
      <c r="F19" s="13">
        <f t="shared" si="0"/>
      </c>
      <c r="G19">
        <f>C19*D19</f>
        <v>144</v>
      </c>
    </row>
    <row r="20" spans="3:7" ht="14.25" thickBot="1">
      <c r="C20" s="8">
        <v>65</v>
      </c>
      <c r="D20" s="8">
        <v>58</v>
      </c>
      <c r="E20" s="9"/>
      <c r="F20" s="13">
        <f t="shared" si="0"/>
      </c>
      <c r="G20">
        <f>C20*D20</f>
        <v>3770</v>
      </c>
    </row>
    <row r="21" spans="3:7" ht="14.25" thickBot="1">
      <c r="C21" s="8">
        <v>95</v>
      </c>
      <c r="D21" s="8">
        <v>36</v>
      </c>
      <c r="E21" s="9"/>
      <c r="F21" s="13">
        <f t="shared" si="0"/>
      </c>
      <c r="G21">
        <f>C21*D21</f>
        <v>3420</v>
      </c>
    </row>
    <row r="22" spans="2:7" ht="14.25" thickBot="1">
      <c r="B22" t="s">
        <v>4</v>
      </c>
      <c r="C22" s="16">
        <v>5695</v>
      </c>
      <c r="D22" s="16">
        <v>145</v>
      </c>
      <c r="E22" s="17"/>
      <c r="F22" s="13">
        <f t="shared" si="0"/>
      </c>
      <c r="G22">
        <f>C22/D22</f>
        <v>39.275862068965516</v>
      </c>
    </row>
    <row r="23" spans="3:7" ht="14.25" thickBot="1">
      <c r="C23" s="16">
        <v>652</v>
      </c>
      <c r="D23" s="16">
        <v>2</v>
      </c>
      <c r="E23" s="17"/>
      <c r="F23" s="13">
        <f t="shared" si="0"/>
      </c>
      <c r="G23">
        <f>C23/D23</f>
        <v>326</v>
      </c>
    </row>
    <row r="24" spans="3:7" ht="14.25" thickBot="1">
      <c r="C24" s="16">
        <v>265</v>
      </c>
      <c r="D24" s="16">
        <v>5</v>
      </c>
      <c r="E24" s="17"/>
      <c r="F24" s="13">
        <f t="shared" si="0"/>
      </c>
      <c r="G24">
        <f>C24/D24</f>
        <v>53</v>
      </c>
    </row>
    <row r="26" ht="14.25" thickBot="1">
      <c r="A26" s="4" t="s">
        <v>19</v>
      </c>
    </row>
    <row r="27" spans="2:6" ht="13.5">
      <c r="B27" s="34" t="s">
        <v>17</v>
      </c>
      <c r="C27" s="35" t="s">
        <v>13</v>
      </c>
      <c r="D27" s="35" t="s">
        <v>14</v>
      </c>
      <c r="E27" s="36" t="s">
        <v>15</v>
      </c>
      <c r="F27" s="37" t="s">
        <v>16</v>
      </c>
    </row>
    <row r="28" spans="2:6" ht="13.5">
      <c r="B28" s="27">
        <v>36526</v>
      </c>
      <c r="C28" s="1">
        <v>250</v>
      </c>
      <c r="D28" s="1">
        <v>25</v>
      </c>
      <c r="E28" s="24">
        <v>2</v>
      </c>
      <c r="F28" s="26"/>
    </row>
    <row r="29" spans="2:6" ht="13.5">
      <c r="B29" s="27">
        <v>36557</v>
      </c>
      <c r="C29" s="1">
        <v>300</v>
      </c>
      <c r="D29" s="1">
        <v>32</v>
      </c>
      <c r="E29" s="24">
        <v>5</v>
      </c>
      <c r="F29" s="26"/>
    </row>
    <row r="30" spans="2:6" ht="14.25" thickBot="1">
      <c r="B30" s="28">
        <v>36586</v>
      </c>
      <c r="C30" s="23">
        <v>250</v>
      </c>
      <c r="D30" s="23">
        <v>18</v>
      </c>
      <c r="E30" s="25">
        <v>1</v>
      </c>
      <c r="F30" s="33"/>
    </row>
    <row r="31" spans="2:6" ht="15" thickBot="1" thickTop="1">
      <c r="B31" s="29" t="s">
        <v>18</v>
      </c>
      <c r="C31" s="30"/>
      <c r="D31" s="31"/>
      <c r="E31" s="31"/>
      <c r="F31" s="32"/>
    </row>
    <row r="33" spans="3:10" ht="13.5">
      <c r="C33" s="5"/>
      <c r="D33" s="5"/>
      <c r="E33" s="3"/>
      <c r="H33" s="5"/>
      <c r="I33" s="5"/>
      <c r="J33" s="3"/>
    </row>
    <row r="34" spans="3:10" ht="13.5">
      <c r="C34" s="5"/>
      <c r="D34" s="5"/>
      <c r="E34" s="3"/>
      <c r="H34" s="5"/>
      <c r="I34" s="5"/>
      <c r="J34" s="3"/>
    </row>
    <row r="35" spans="1:10" ht="13.5">
      <c r="A35" t="s">
        <v>29</v>
      </c>
      <c r="C35" s="5"/>
      <c r="D35" s="5"/>
      <c r="E35" s="3"/>
      <c r="H35" s="5"/>
      <c r="I35" s="5"/>
      <c r="J35" s="3"/>
    </row>
    <row r="36" spans="2:7" ht="13.5">
      <c r="B36" s="1"/>
      <c r="C36" s="1" t="s">
        <v>20</v>
      </c>
      <c r="D36" s="1" t="s">
        <v>21</v>
      </c>
      <c r="E36" s="1" t="s">
        <v>22</v>
      </c>
      <c r="F36" s="1" t="s">
        <v>23</v>
      </c>
      <c r="G36" s="1" t="s">
        <v>18</v>
      </c>
    </row>
    <row r="37" spans="2:7" ht="13.5">
      <c r="B37" s="1" t="s">
        <v>24</v>
      </c>
      <c r="C37" s="1">
        <v>1000</v>
      </c>
      <c r="D37" s="1">
        <v>1050</v>
      </c>
      <c r="E37" s="1">
        <v>900</v>
      </c>
      <c r="F37" s="1">
        <v>800</v>
      </c>
      <c r="G37" s="1"/>
    </row>
    <row r="38" spans="2:7" ht="13.5">
      <c r="B38" s="1" t="s">
        <v>25</v>
      </c>
      <c r="C38" s="1">
        <v>700</v>
      </c>
      <c r="D38" s="1">
        <v>850</v>
      </c>
      <c r="E38" s="1">
        <v>1000</v>
      </c>
      <c r="F38" s="1">
        <v>650</v>
      </c>
      <c r="G38" s="1"/>
    </row>
    <row r="39" spans="2:7" ht="13.5">
      <c r="B39" s="1" t="s">
        <v>26</v>
      </c>
      <c r="C39" s="1">
        <v>900</v>
      </c>
      <c r="D39" s="1">
        <v>1000</v>
      </c>
      <c r="E39" s="1">
        <v>700</v>
      </c>
      <c r="F39" s="1">
        <v>800</v>
      </c>
      <c r="G39" s="1"/>
    </row>
    <row r="40" spans="2:7" ht="13.5">
      <c r="B40" s="1" t="s">
        <v>27</v>
      </c>
      <c r="C40" s="1">
        <v>1000</v>
      </c>
      <c r="D40" s="1">
        <v>1200</v>
      </c>
      <c r="E40" s="1">
        <v>900</v>
      </c>
      <c r="F40" s="1">
        <v>700</v>
      </c>
      <c r="G40" s="1"/>
    </row>
    <row r="41" spans="2:7" ht="13.5">
      <c r="B41" s="1" t="s">
        <v>28</v>
      </c>
      <c r="C41" s="1">
        <v>800</v>
      </c>
      <c r="D41" s="1">
        <v>5050</v>
      </c>
      <c r="E41" s="1">
        <v>1050</v>
      </c>
      <c r="F41" s="1">
        <v>1100</v>
      </c>
      <c r="G41" s="1"/>
    </row>
    <row r="42" spans="2:7" ht="13.5">
      <c r="B42" s="1" t="s">
        <v>18</v>
      </c>
      <c r="C42" s="1"/>
      <c r="D42" s="1"/>
      <c r="E42" s="1"/>
      <c r="F42" s="1"/>
      <c r="G42" s="1"/>
    </row>
    <row r="43" spans="2:6" ht="13.5">
      <c r="B43" s="38" t="s">
        <v>30</v>
      </c>
      <c r="C43" s="1"/>
      <c r="D43" s="1"/>
      <c r="E43" s="1"/>
      <c r="F43" s="1"/>
    </row>
  </sheetData>
  <sheetProtection/>
  <mergeCells count="5">
    <mergeCell ref="C6:F6"/>
    <mergeCell ref="B2:F2"/>
    <mergeCell ref="C3:F3"/>
    <mergeCell ref="C4:F4"/>
    <mergeCell ref="C5:F5"/>
  </mergeCells>
  <conditionalFormatting sqref="F13:F24">
    <cfRule type="cellIs" priority="1" dxfId="0" operator="equal" stopIfTrue="1">
      <formula>"やり直し"</formula>
    </cfRule>
  </conditionalFormatting>
  <printOptions/>
  <pageMargins left="0.75" right="0.75" top="1" bottom="1" header="0.512" footer="0.512"/>
  <pageSetup horizontalDpi="360" verticalDpi="36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竹村　倉二</dc:creator>
  <cp:keywords/>
  <dc:description/>
  <cp:lastModifiedBy>竹村　倉二</cp:lastModifiedBy>
  <cp:lastPrinted>2000-07-10T04:15:04Z</cp:lastPrinted>
  <dcterms:created xsi:type="dcterms:W3CDTF">2000-05-28T23:16:02Z</dcterms:created>
  <dcterms:modified xsi:type="dcterms:W3CDTF">2005-05-30T04:43:48Z</dcterms:modified>
  <cp:category/>
  <cp:version/>
  <cp:contentType/>
  <cp:contentStatus/>
</cp:coreProperties>
</file>